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6" i="1"/>
  <c r="L10"/>
  <c r="F10"/>
  <c r="F6"/>
</calcChain>
</file>

<file path=xl/sharedStrings.xml><?xml version="1.0" encoding="utf-8"?>
<sst xmlns="http://schemas.openxmlformats.org/spreadsheetml/2006/main" count="13" uniqueCount="9">
  <si>
    <r>
      <t>sen (</t>
    </r>
    <r>
      <rPr>
        <sz val="11"/>
        <color theme="1"/>
        <rFont val="Calibri"/>
        <family val="2"/>
      </rPr>
      <t>θ1)</t>
    </r>
  </si>
  <si>
    <r>
      <t>sen(</t>
    </r>
    <r>
      <rPr>
        <sz val="11"/>
        <color theme="1"/>
        <rFont val="Calibri"/>
        <family val="2"/>
      </rPr>
      <t>θ2 )</t>
    </r>
  </si>
  <si>
    <t>A =</t>
  </si>
  <si>
    <t xml:space="preserve">B = </t>
  </si>
  <si>
    <t xml:space="preserve">ejemplo    mesa </t>
  </si>
  <si>
    <t xml:space="preserve">Reflexion </t>
  </si>
  <si>
    <t xml:space="preserve">Refraccion </t>
  </si>
  <si>
    <t xml:space="preserve">solo cambia los valores  de las columnas sombreadas de amarillo y listo </t>
  </si>
  <si>
    <t>n  teorico de vidrio es  1.49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</si>
</sst>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164" fontId="0" fillId="3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>
      <selection activeCell="H14" sqref="H14"/>
    </sheetView>
  </sheetViews>
  <sheetFormatPr baseColWidth="10" defaultRowHeight="15"/>
  <sheetData>
    <row r="3" spans="1:12">
      <c r="B3" t="s">
        <v>4</v>
      </c>
    </row>
    <row r="4" spans="1:12">
      <c r="B4" t="s">
        <v>6</v>
      </c>
      <c r="H4" t="s">
        <v>5</v>
      </c>
    </row>
    <row r="5" spans="1:12">
      <c r="B5" t="s">
        <v>0</v>
      </c>
      <c r="C5" t="s">
        <v>1</v>
      </c>
      <c r="H5" t="s">
        <v>0</v>
      </c>
      <c r="I5" t="s">
        <v>1</v>
      </c>
    </row>
    <row r="6" spans="1:12">
      <c r="A6">
        <v>1</v>
      </c>
      <c r="B6" s="1">
        <v>0.17</v>
      </c>
      <c r="C6" s="1">
        <v>0.11</v>
      </c>
      <c r="E6" t="s">
        <v>2</v>
      </c>
      <c r="F6" s="4">
        <f>INTERCEPT(B6:B13,C6:C13)</f>
        <v>6.0963601195710426E-3</v>
      </c>
      <c r="H6" s="1">
        <v>0.17</v>
      </c>
      <c r="I6" s="1">
        <v>0.26</v>
      </c>
      <c r="K6" t="s">
        <v>2</v>
      </c>
      <c r="L6" s="4">
        <f>INTERCEPT(H6:H10,I6:I10)</f>
        <v>5.3356634928288793E-3</v>
      </c>
    </row>
    <row r="7" spans="1:12">
      <c r="A7">
        <v>2</v>
      </c>
      <c r="B7" s="1">
        <v>0.34</v>
      </c>
      <c r="C7" s="1">
        <v>0.23</v>
      </c>
      <c r="F7" s="2"/>
      <c r="H7" s="1">
        <v>0.34</v>
      </c>
      <c r="I7" s="1">
        <v>0.5</v>
      </c>
      <c r="L7" s="2"/>
    </row>
    <row r="8" spans="1:12">
      <c r="A8">
        <v>3</v>
      </c>
      <c r="B8" s="1">
        <v>0.5</v>
      </c>
      <c r="C8" s="1">
        <v>0.34</v>
      </c>
      <c r="F8" s="2"/>
      <c r="H8" s="1">
        <v>0.5</v>
      </c>
      <c r="I8" s="1">
        <v>0.74</v>
      </c>
      <c r="L8" s="2"/>
    </row>
    <row r="9" spans="1:12">
      <c r="A9">
        <v>4</v>
      </c>
      <c r="B9" s="1">
        <v>0.64</v>
      </c>
      <c r="C9" s="1">
        <v>0.44</v>
      </c>
      <c r="F9" s="2"/>
      <c r="H9" s="1">
        <v>0.56999999999999995</v>
      </c>
      <c r="I9" s="1">
        <v>0.87</v>
      </c>
      <c r="L9" s="2"/>
    </row>
    <row r="10" spans="1:12">
      <c r="A10">
        <v>5</v>
      </c>
      <c r="B10" s="1">
        <v>0.77</v>
      </c>
      <c r="C10" s="1">
        <v>0.52</v>
      </c>
      <c r="E10" t="s">
        <v>3</v>
      </c>
      <c r="F10" s="4">
        <f>SLOPE(B6:B13,C6:C13)</f>
        <v>1.4579743274133989</v>
      </c>
      <c r="H10" s="1">
        <v>0.64</v>
      </c>
      <c r="I10" s="1">
        <v>0.97</v>
      </c>
      <c r="K10" t="s">
        <v>3</v>
      </c>
      <c r="L10" s="4">
        <f>SLOPE(H6:H13,I6:I13)</f>
        <v>0.65668313848378923</v>
      </c>
    </row>
    <row r="11" spans="1:12">
      <c r="A11">
        <v>6</v>
      </c>
      <c r="B11" s="1">
        <v>0.87</v>
      </c>
      <c r="C11" s="1">
        <v>0.59</v>
      </c>
      <c r="H11" s="3"/>
      <c r="I11" s="3"/>
    </row>
    <row r="12" spans="1:12">
      <c r="A12">
        <v>7</v>
      </c>
      <c r="B12" s="1">
        <v>0.94</v>
      </c>
      <c r="C12" s="1">
        <v>0.65</v>
      </c>
      <c r="E12" s="5"/>
      <c r="F12" s="5"/>
      <c r="G12" s="5"/>
      <c r="H12" s="3"/>
      <c r="I12" s="3"/>
    </row>
    <row r="13" spans="1:12">
      <c r="A13">
        <v>8</v>
      </c>
      <c r="B13" s="1">
        <v>0.98</v>
      </c>
      <c r="C13" s="1">
        <v>0.66</v>
      </c>
      <c r="H13" s="3"/>
      <c r="I13" s="3"/>
    </row>
    <row r="14" spans="1:12">
      <c r="E14" s="5" t="s">
        <v>8</v>
      </c>
      <c r="F14" s="5"/>
      <c r="G14" s="5"/>
    </row>
    <row r="15" spans="1:12">
      <c r="B15" t="s">
        <v>7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2012-11-09T22:30:56Z</dcterms:modified>
</cp:coreProperties>
</file>